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<sst xmlns="http://schemas.openxmlformats.org/spreadsheetml/2006/main" count="32" uniqueCount="28">
  <si>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</si>
  <si>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</si>
  <si>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</si>
  <si>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>العدد الاجمالي للحائزين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</si>
  <si>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</si>
  <si>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</si>
  <si>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</si>
  <si>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</si>
  <si>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</si>
  <si>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</si>
  <si>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</si>
  <si>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</si>
  <si>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</si>
  <si>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</si>
  <si>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</si>
  <si>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</si>
  <si>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</si>
  <si>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</si>
  <si>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</si>
  <si>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</si>
  <si>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</si>
  <si>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</si>
  <si>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صيدا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</si>
  <si>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</si>
  <si>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</si>
  <si>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المزروعة  حسب المستفيدين من الضمان وبحسب حجم الحيازة*</t>
  </si>
  <si>
    <t>%</t>
  </si>
  <si>
    <t>غير معني**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</si>
</sst>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sqref="A1:H1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ht="33.75" x14ac:dyDescent="0.25">
      <c r="A1" s="29" t="s">
        <v>22</v>
      </c>
      <c r="B1" s="30"/>
      <c r="C1" s="30"/>
      <c r="D1" s="30"/>
      <c r="E1" s="30"/>
      <c r="F1" s="30"/>
      <c r="G1" s="30"/>
      <c r="H1" s="30"/>
    </row>
    <row r="2" spans="1:8" ht="60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</row>
    <row r="3" spans="1:8" ht="22.5" customHeight="1" x14ac:dyDescent="0.25">
      <c r="A3" s="19"/>
      <c r="B3" s="19"/>
      <c r="C3" s="19"/>
      <c r="D3" s="19"/>
      <c r="E3" s="19"/>
      <c r="F3" s="19"/>
      <c r="G3" s="19"/>
      <c r="H3" s="19"/>
    </row>
    <row r="4" spans="1:8" ht="19.5" thickBot="1" x14ac:dyDescent="0.35">
      <c r="A4" s="20" t="s">
        <v>0</v>
      </c>
      <c r="G4" s="23" t="s">
        <v>1</v>
      </c>
      <c r="H4" s="23"/>
    </row>
    <row r="5" spans="1:8" ht="19.5" thickBot="1" x14ac:dyDescent="0.3">
      <c r="A5" s="24" t="s">
        <v>2</v>
      </c>
      <c r="B5" s="24" t="s">
        <v>3</v>
      </c>
      <c r="C5" s="26" t="s">
        <v>4</v>
      </c>
      <c r="D5" s="26"/>
      <c r="E5" s="26" t="s">
        <v>5</v>
      </c>
      <c r="F5" s="26"/>
      <c r="G5" s="27" t="s">
        <v>27</v>
      </c>
      <c r="H5" s="28"/>
    </row>
    <row r="6" spans="1:8" ht="30.75" thickBot="1" x14ac:dyDescent="0.3">
      <c r="A6" s="25"/>
      <c r="B6" s="25"/>
      <c r="C6" s="1" t="s">
        <v>6</v>
      </c>
      <c r="D6" s="2" t="s">
        <v>26</v>
      </c>
      <c r="E6" s="1" t="s">
        <v>6</v>
      </c>
      <c r="F6" s="2" t="s">
        <v>26</v>
      </c>
      <c r="G6" s="1" t="s">
        <v>6</v>
      </c>
      <c r="H6" s="2" t="s">
        <v>26</v>
      </c>
    </row>
    <row r="7" spans="1:8" x14ac:dyDescent="0.25">
      <c r="A7" s="15" t="s">
        <v>7</v>
      </c>
      <c r="B7" s="3">
        <v>0</v>
      </c>
      <c r="C7" s="3">
        <v>0</v>
      </c>
      <c r="D7" s="5">
        <f>C7/$C$21*100</f>
        <v>0</v>
      </c>
      <c r="E7" s="3">
        <v>0</v>
      </c>
      <c r="F7" s="9">
        <f>E7/$E$21*100</f>
        <v>0</v>
      </c>
      <c r="G7" s="3">
        <v>0</v>
      </c>
      <c r="H7" s="5">
        <f>G7/$G$21*100</f>
        <v>0</v>
      </c>
    </row>
    <row r="8" spans="1:8" x14ac:dyDescent="0.25">
      <c r="A8" s="16" t="s">
        <v>8</v>
      </c>
      <c r="B8" s="3">
        <v>77.864999999999995</v>
      </c>
      <c r="C8" s="3">
        <v>41.25</v>
      </c>
      <c r="D8" s="6">
        <f>C8/$C$21*100</f>
        <v>5.5685779281577308E-2</v>
      </c>
      <c r="E8" s="3">
        <v>36.615000000000002</v>
      </c>
      <c r="F8" s="10">
        <f>E8/$E$21*100</f>
        <v>0.15407065916490043</v>
      </c>
      <c r="G8" s="4">
        <v>0</v>
      </c>
      <c r="H8" s="6">
        <f>G8/$G$21*100</f>
        <v>0</v>
      </c>
    </row>
    <row r="9" spans="1:8" x14ac:dyDescent="0.25">
      <c r="A9" s="16" t="s">
        <v>9</v>
      </c>
      <c r="B9" s="3">
        <v>2348.3000000000002</v>
      </c>
      <c r="C9" s="3">
        <v>1504.079</v>
      </c>
      <c r="D9" s="6">
        <f t="shared" ref="D9:D21" si="0">C9/$C$21*100</f>
        <v>2.0304439082680128</v>
      </c>
      <c r="E9" s="3">
        <v>844.221</v>
      </c>
      <c r="F9" s="10">
        <f t="shared" ref="F9:F21" si="1">E9/$E$21*100</f>
        <v>3.5523606705134889</v>
      </c>
      <c r="G9" s="4">
        <v>0</v>
      </c>
      <c r="H9" s="6">
        <f t="shared" ref="H9:H21" si="2">G9/$G$21*100</f>
        <v>0</v>
      </c>
    </row>
    <row r="10" spans="1:8" x14ac:dyDescent="0.25">
      <c r="A10" s="16" t="s">
        <v>10</v>
      </c>
      <c r="B10" s="3">
        <v>7090.8580000000002</v>
      </c>
      <c r="C10" s="3">
        <v>4920.0810000000001</v>
      </c>
      <c r="D10" s="6">
        <f t="shared" si="0"/>
        <v>6.6419041118419928</v>
      </c>
      <c r="E10" s="3">
        <v>2160.777</v>
      </c>
      <c r="F10" s="10">
        <f t="shared" si="1"/>
        <v>9.0922391560386746</v>
      </c>
      <c r="G10" s="3">
        <v>10</v>
      </c>
      <c r="H10" s="6">
        <f t="shared" si="2"/>
        <v>3.3749578130273372</v>
      </c>
    </row>
    <row r="11" spans="1:8" x14ac:dyDescent="0.25">
      <c r="A11" s="16" t="s">
        <v>11</v>
      </c>
      <c r="B11" s="3">
        <v>7841.1379999999999</v>
      </c>
      <c r="C11" s="3">
        <v>5565.3890000000001</v>
      </c>
      <c r="D11" s="6">
        <f t="shared" si="0"/>
        <v>7.513042993214988</v>
      </c>
      <c r="E11" s="3">
        <v>2246.2489999999998</v>
      </c>
      <c r="F11" s="10">
        <f t="shared" si="1"/>
        <v>9.4518930514406208</v>
      </c>
      <c r="G11" s="3">
        <v>29.5</v>
      </c>
      <c r="H11" s="6">
        <f t="shared" si="2"/>
        <v>9.956125548430645</v>
      </c>
    </row>
    <row r="12" spans="1:8" x14ac:dyDescent="0.25">
      <c r="A12" s="16" t="s">
        <v>12</v>
      </c>
      <c r="B12" s="3">
        <v>10064.42</v>
      </c>
      <c r="C12" s="3">
        <v>6947.62</v>
      </c>
      <c r="D12" s="6">
        <f t="shared" si="0"/>
        <v>9.3789971842975071</v>
      </c>
      <c r="E12" s="3">
        <v>3062.8</v>
      </c>
      <c r="F12" s="10">
        <f t="shared" si="1"/>
        <v>12.88782233757359</v>
      </c>
      <c r="G12" s="3">
        <v>54</v>
      </c>
      <c r="H12" s="6">
        <f t="shared" si="2"/>
        <v>18.224772190347622</v>
      </c>
    </row>
    <row r="13" spans="1:8" x14ac:dyDescent="0.25">
      <c r="A13" s="16" t="s">
        <v>13</v>
      </c>
      <c r="B13" s="3">
        <v>10798.701999999999</v>
      </c>
      <c r="C13" s="3">
        <v>7939.1940000000004</v>
      </c>
      <c r="D13" s="6">
        <f t="shared" si="0"/>
        <v>10.717580721396919</v>
      </c>
      <c r="E13" s="3">
        <v>2834.5079999999998</v>
      </c>
      <c r="F13" s="10">
        <f t="shared" si="1"/>
        <v>11.927202402517644</v>
      </c>
      <c r="G13" s="3">
        <v>25</v>
      </c>
      <c r="H13" s="6">
        <f t="shared" si="2"/>
        <v>8.4373945325683426</v>
      </c>
    </row>
    <row r="14" spans="1:8" x14ac:dyDescent="0.25">
      <c r="A14" s="16" t="s">
        <v>14</v>
      </c>
      <c r="B14" s="3">
        <v>7487.75</v>
      </c>
      <c r="C14" s="3">
        <v>6560.75</v>
      </c>
      <c r="D14" s="6">
        <f t="shared" si="0"/>
        <v>8.8567388223420203</v>
      </c>
      <c r="E14" s="3">
        <v>829</v>
      </c>
      <c r="F14" s="10">
        <f t="shared" si="1"/>
        <v>3.4883128894634021</v>
      </c>
      <c r="G14" s="3">
        <v>98</v>
      </c>
      <c r="H14" s="6">
        <f t="shared" si="2"/>
        <v>33.0745865676679</v>
      </c>
    </row>
    <row r="15" spans="1:8" x14ac:dyDescent="0.25">
      <c r="A15" s="16" t="s">
        <v>15</v>
      </c>
      <c r="B15" s="3">
        <v>4973.1000000000004</v>
      </c>
      <c r="C15" s="3">
        <v>3887.95</v>
      </c>
      <c r="D15" s="6">
        <f t="shared" si="0"/>
        <v>5.2485703165529332</v>
      </c>
      <c r="E15" s="3">
        <v>1005.35</v>
      </c>
      <c r="F15" s="10">
        <f t="shared" si="1"/>
        <v>4.2303683515344161</v>
      </c>
      <c r="G15" s="3">
        <v>79.8</v>
      </c>
      <c r="H15" s="6">
        <f t="shared" si="2"/>
        <v>26.932163347958149</v>
      </c>
    </row>
    <row r="16" spans="1:8" x14ac:dyDescent="0.25">
      <c r="A16" s="16" t="s">
        <v>16</v>
      </c>
      <c r="B16" s="3">
        <v>3447.4</v>
      </c>
      <c r="C16" s="3">
        <v>2675.9</v>
      </c>
      <c r="D16" s="6">
        <f t="shared" si="0"/>
        <v>3.6123533764744904</v>
      </c>
      <c r="E16" s="3">
        <v>771.5</v>
      </c>
      <c r="F16" s="10">
        <f t="shared" si="1"/>
        <v>3.2463611510506807</v>
      </c>
      <c r="G16" s="3">
        <v>0</v>
      </c>
      <c r="H16" s="6">
        <f t="shared" si="2"/>
        <v>0</v>
      </c>
    </row>
    <row r="17" spans="1:8" x14ac:dyDescent="0.25">
      <c r="A17" s="16" t="s">
        <v>17</v>
      </c>
      <c r="B17" s="3">
        <v>9041.2000000000007</v>
      </c>
      <c r="C17" s="3">
        <v>7609.15</v>
      </c>
      <c r="D17" s="6">
        <f t="shared" si="0"/>
        <v>10.272035088979733</v>
      </c>
      <c r="E17" s="3">
        <v>1432.05</v>
      </c>
      <c r="F17" s="10">
        <f t="shared" si="1"/>
        <v>6.0258606433728161</v>
      </c>
      <c r="G17" s="3">
        <v>0</v>
      </c>
      <c r="H17" s="6">
        <f t="shared" si="2"/>
        <v>0</v>
      </c>
    </row>
    <row r="18" spans="1:8" x14ac:dyDescent="0.25">
      <c r="A18" s="16" t="s">
        <v>18</v>
      </c>
      <c r="B18" s="3">
        <v>4280</v>
      </c>
      <c r="C18" s="3">
        <v>4130</v>
      </c>
      <c r="D18" s="6">
        <f t="shared" si="0"/>
        <v>5.5753277195858013</v>
      </c>
      <c r="E18" s="3">
        <v>150</v>
      </c>
      <c r="F18" s="10">
        <f t="shared" si="1"/>
        <v>0.63117844803318479</v>
      </c>
      <c r="G18" s="3">
        <v>0</v>
      </c>
      <c r="H18" s="6">
        <f t="shared" si="2"/>
        <v>0</v>
      </c>
    </row>
    <row r="19" spans="1:8" x14ac:dyDescent="0.25">
      <c r="A19" s="16" t="s">
        <v>19</v>
      </c>
      <c r="B19" s="3">
        <v>16761.5</v>
      </c>
      <c r="C19" s="3">
        <v>14074.5</v>
      </c>
      <c r="D19" s="6">
        <f t="shared" si="0"/>
        <v>18.999987890874177</v>
      </c>
      <c r="E19" s="3">
        <v>2687</v>
      </c>
      <c r="F19" s="10">
        <f t="shared" si="1"/>
        <v>11.306509932434452</v>
      </c>
      <c r="G19" s="3">
        <v>0</v>
      </c>
      <c r="H19" s="6">
        <f t="shared" si="2"/>
        <v>0</v>
      </c>
    </row>
    <row r="20" spans="1:8" ht="15.75" thickBot="1" x14ac:dyDescent="0.3">
      <c r="A20" s="17" t="s">
        <v>20</v>
      </c>
      <c r="B20" s="13">
        <v>13925.5</v>
      </c>
      <c r="C20" s="13">
        <v>8220.5</v>
      </c>
      <c r="D20" s="7">
        <f t="shared" si="0"/>
        <v>11.09733208688985</v>
      </c>
      <c r="E20" s="13">
        <v>5705</v>
      </c>
      <c r="F20" s="11">
        <f t="shared" si="1"/>
        <v>24.00582030686213</v>
      </c>
      <c r="G20" s="13">
        <v>0</v>
      </c>
      <c r="H20" s="7">
        <f t="shared" si="2"/>
        <v>0</v>
      </c>
    </row>
    <row r="21" spans="1:8" ht="16.5" thickBot="1" x14ac:dyDescent="0.3">
      <c r="A21" s="18" t="s">
        <v>21</v>
      </c>
      <c r="B21" s="14">
        <v>98137.732999999993</v>
      </c>
      <c r="C21" s="14">
        <v>74076.362999999998</v>
      </c>
      <c r="D21" s="8">
        <f t="shared" si="0"/>
        <v>100</v>
      </c>
      <c r="E21" s="14">
        <v>23765.07</v>
      </c>
      <c r="F21" s="12">
        <f t="shared" si="1"/>
        <v>100</v>
      </c>
      <c r="G21" s="14">
        <v>296.3</v>
      </c>
      <c r="H21" s="8">
        <f t="shared" si="2"/>
        <v>100</v>
      </c>
    </row>
    <row r="23" spans="1:8" x14ac:dyDescent="0.25">
      <c r="A23" s="21" t="s">
        <v>23</v>
      </c>
      <c r="B23" s="21"/>
      <c r="C23" s="21"/>
      <c r="D23" s="21"/>
      <c r="E23" s="21"/>
    </row>
    <row r="24" spans="1:8" x14ac:dyDescent="0.25">
      <c r="A24" s="21" t="s">
        <v>24</v>
      </c>
      <c r="B24" s="21"/>
      <c r="C24" s="21"/>
      <c r="D24" s="21"/>
      <c r="E24" s="21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2012-05-28T09:01:42Z</dcterms:created>
  <dcterms:modified xsi:type="dcterms:W3CDTF">2012-10-18T10:15:41Z</dcterms:modified>
</cp:coreProperties>
</file>